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5-Т свыше 5 млн\1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 calcOnSave="0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<sst xmlns="http://schemas.openxmlformats.org/spreadsheetml/2006/main" count="91" uniqueCount="43">
  <si>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</si>
  <si>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</si>
  <si>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</si>
  <si>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</si>
  <si>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</si>
  <si>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</si>
  <si>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</si>
  <si>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</si>
  <si>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</si>
  <si>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</si>
  <si>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</si>
  <si>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</si>
  <si>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</si>
  <si>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</si>
  <si>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</si>
  <si>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</si>
  <si>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</si>
  <si>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</si>
  <si>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</si>
  <si>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</si>
  <si>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</si>
  <si>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</si>
  <si>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</si>
  <si>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</si>
  <si>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</si>
  <si>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"Skin-отвод Ст(273х7+1ф32х3)-90-ЭП-ППУ-433-ОЦ тип 3-а  (88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</si>
  <si>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НВЛ-2024/25-Т</t>
    </r>
  </si>
  <si>
    <t>DBB2400005</t>
  </si>
  <si>
    <t>2280655</t>
  </si>
  <si>
    <t>Skin-отвод Ст(273х7+1ф32х3)-90-ЭП-ППУ-433-ОЦ тип 3-а Отвод ОГ 90 273 
(7К48)-2,5-0,75-5DN-1900/1900-09Г2С-УХЛ, Pисп=3,2МПа с внутренним 
антикоррозионным покрытием ЭПвн по ТУ 1390-014-67983609-2017</t>
  </si>
  <si>
    <t>ШТ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</si>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</sst>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19" zoomScale="85" zoomScaleNormal="80" zoomScaleSheetLayoutView="85" workbookViewId="0">
      <selection activeCell="L27" sqref="L2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7.855468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12</v>
      </c>
      <c r="H12" s="37">
        <v>35327</v>
      </c>
      <c r="I12" s="27">
        <v>43570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>1+A12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15</v>
      </c>
      <c r="H13" s="37">
        <v>35327</v>
      </c>
      <c r="I13" s="27">
        <v>43586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ref="A14:A24" si="0">1+A13</f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4</v>
      </c>
      <c r="H14" s="37">
        <v>35327</v>
      </c>
      <c r="I14" s="27">
        <v>43595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4</v>
      </c>
      <c r="H15" s="37">
        <v>35327</v>
      </c>
      <c r="I15" s="27">
        <v>43597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13</v>
      </c>
      <c r="H16" s="37">
        <v>35327</v>
      </c>
      <c r="I16" s="27">
        <v>43572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16</v>
      </c>
      <c r="H17" s="37">
        <v>35327</v>
      </c>
      <c r="I17" s="27">
        <v>43570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35327</v>
      </c>
      <c r="I18" s="27">
        <v>43603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4</v>
      </c>
      <c r="H19" s="37">
        <v>35327</v>
      </c>
      <c r="I19" s="27">
        <v>43604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4</v>
      </c>
      <c r="H20" s="37">
        <v>35327</v>
      </c>
      <c r="I20" s="27">
        <v>43590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4</v>
      </c>
      <c r="H21" s="37">
        <v>35327</v>
      </c>
      <c r="I21" s="27">
        <v>43589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4</v>
      </c>
      <c r="H22" s="37">
        <v>35327</v>
      </c>
      <c r="I22" s="27">
        <v>43605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3</v>
      </c>
      <c r="H23" s="37">
        <v>35327</v>
      </c>
      <c r="I23" s="27">
        <v>43605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35327</v>
      </c>
      <c r="I24" s="27">
        <v>43605</v>
      </c>
      <c r="J24" s="36"/>
      <c r="K24" s="20"/>
      <c r="L24" s="20"/>
      <c r="M24" s="20"/>
      <c r="N24" s="20"/>
      <c r="O24" s="20"/>
      <c r="P24" s="20"/>
      <c r="Q24" s="20"/>
    </row>
    <row r="25" spans="1:17" s="4" customFormat="1" ht="15.75" x14ac:dyDescent="0.25">
      <c r="A25" s="51" t="s">
        <v>6</v>
      </c>
      <c r="B25" s="52"/>
      <c r="C25" s="52"/>
      <c r="D25" s="52"/>
      <c r="E25" s="53"/>
      <c r="F25" s="28"/>
      <c r="G25" s="29">
        <f>SUM(G12:G24)</f>
        <v>88</v>
      </c>
      <c r="H25" s="30"/>
      <c r="I25" s="31"/>
      <c r="J25" s="21"/>
      <c r="K25" s="20"/>
      <c r="L25" s="11"/>
      <c r="M25" s="11"/>
      <c r="N25" s="11"/>
      <c r="O25" s="11"/>
      <c r="P25" s="11"/>
      <c r="Q25" s="1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1"/>
      <c r="K26" s="22"/>
      <c r="L26" s="11"/>
      <c r="M26" s="11"/>
      <c r="N26" s="11"/>
      <c r="O26" s="11"/>
      <c r="P26" s="11"/>
      <c r="Q26" s="11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4" t="s">
        <v>14</v>
      </c>
      <c r="G27" s="54"/>
      <c r="H27" s="54"/>
      <c r="I27" s="54"/>
      <c r="J27" s="11"/>
      <c r="K27" s="11"/>
      <c r="L27" s="11"/>
      <c r="M27" s="11"/>
      <c r="N27" s="11"/>
      <c r="O27" s="11"/>
      <c r="P27" s="11"/>
      <c r="Q27" s="11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13</v>
      </c>
      <c r="G28" s="42"/>
      <c r="H28" s="42"/>
      <c r="I28" s="42"/>
      <c r="Q28" s="11"/>
    </row>
    <row r="29" spans="1:17" s="4" customFormat="1" ht="33.75" customHeight="1" x14ac:dyDescent="0.25">
      <c r="A29" s="39" t="s">
        <v>15</v>
      </c>
      <c r="B29" s="40"/>
      <c r="C29" s="40"/>
      <c r="D29" s="40"/>
      <c r="E29" s="41"/>
      <c r="F29" s="42" t="s">
        <v>12</v>
      </c>
      <c r="G29" s="42"/>
      <c r="H29" s="42"/>
      <c r="I29" s="42"/>
      <c r="Q29" s="11"/>
    </row>
    <row r="30" spans="1:17" ht="121.5" customHeight="1" x14ac:dyDescent="0.25">
      <c r="A30" s="46" t="s">
        <v>17</v>
      </c>
      <c r="B30" s="46"/>
      <c r="C30" s="46"/>
      <c r="D30" s="46"/>
      <c r="E30" s="46"/>
      <c r="F30" s="47" t="s">
        <v>18</v>
      </c>
      <c r="G30" s="47"/>
      <c r="H30" s="47"/>
      <c r="I30" s="47"/>
    </row>
    <row r="31" spans="1:17" ht="60.7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</row>
    <row r="32" spans="1:17" ht="56.25" customHeight="1" x14ac:dyDescent="0.25">
      <c r="A32" s="38"/>
      <c r="B32" s="38"/>
      <c r="C32" s="38"/>
      <c r="D32" s="38"/>
      <c r="E32" s="38"/>
      <c r="F32" s="48"/>
      <c r="G32" s="48"/>
      <c r="H32" s="48"/>
      <c r="I32" s="48"/>
      <c r="J32" s="5"/>
      <c r="K32" s="5"/>
      <c r="L32" s="5"/>
      <c r="M32" s="5"/>
      <c r="N32" s="5"/>
      <c r="O32" s="5"/>
      <c r="P32" s="5"/>
      <c r="Q32" s="5"/>
    </row>
    <row r="35" spans="1:1" ht="15.75" x14ac:dyDescent="0.25">
      <c r="A35" s="23"/>
    </row>
    <row r="36" spans="1:1" ht="15.75" x14ac:dyDescent="0.25">
      <c r="A36" s="23"/>
    </row>
  </sheetData>
  <mergeCells count="21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A29:E29"/>
    <mergeCell ref="F29:I29"/>
    <mergeCell ref="A26:I26"/>
    <mergeCell ref="A28:E28"/>
    <mergeCell ref="F28:I28"/>
    <mergeCell ref="A30:E30"/>
    <mergeCell ref="F30:I30"/>
    <mergeCell ref="F32:I32"/>
    <mergeCell ref="A31:I3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2025-12-16T02:47:41Z</dcterms:modified>
</cp:coreProperties>
</file>